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345" windowWidth="15600" windowHeight="1158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ввод'!$A$6:$R$10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строительс'!$A$1:$N$49</definedName>
    <definedName name="объекты">'реестр разрешений на строительс'!$Q$15:$Q$59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  <author>Елена Николаевна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0" authorId="1">
      <text>
        <r>
          <rPr>
            <b/>
            <sz val="9"/>
            <color indexed="81"/>
            <rFont val="Tahoma"/>
            <family val="2"/>
            <charset val="204"/>
          </rPr>
          <t>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<sst xmlns="http://schemas.openxmlformats.org/spreadsheetml/2006/main" count="366" uniqueCount="228">
  <si>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</si>
  <si>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</si>
  <si>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</si>
  <si>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</si>
  <si>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</si>
  <si>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</si>
  <si>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</si>
  <si>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</si>
  <si>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</si>
  <si>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</si>
  <si>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</si>
  <si>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</si>
  <si>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</si>
  <si>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</si>
  <si>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</si>
  <si>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</si>
  <si>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</si>
  <si>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</si>
  <si>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</si>
  <si>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</si>
  <si>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</si>
  <si>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</si>
  <si>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</si>
  <si>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</si>
  <si>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</si>
  <si>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</si>
  <si>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</si>
  <si>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</si>
  <si>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</si>
  <si>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</si>
  <si>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</si>
  <si>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</si>
  <si>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</si>
  <si>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</si>
  <si>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</si>
  <si>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</si>
  <si>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</si>
  <si>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</si>
  <si>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</si>
  <si>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</si>
  <si>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</si>
  <si>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</si>
  <si>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</si>
  <si>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</si>
  <si>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</si>
  <si>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</si>
  <si>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</si>
  <si>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</si>
  <si>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</si>
  <si>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</si>
  <si>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</si>
  <si>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</si>
  <si>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</si>
  <si>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</si>
  <si>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623822, Свердловская область, Ирбитский район, с. Килачевское, ул. Заречная, д. 26 </t>
  </si>
  <si>
    <t xml:space="preserve">623822, Свердловская область, Ирбитский район, с. Килачевское, ул. Заречная, 26 </t>
  </si>
  <si>
    <t>66:11:4901002:7</t>
  </si>
  <si>
    <t>66-RU66353000-40-2018</t>
  </si>
  <si>
    <t>индивидуальный жилой дом</t>
  </si>
  <si>
    <t xml:space="preserve">623836, Свердловская область, Ирбитский район, д. Фомина, ул. 60 лет Октября, д. 48 </t>
  </si>
  <si>
    <t>66:11:1701002:547</t>
  </si>
  <si>
    <t xml:space="preserve">623836, Свердловская область, Ирбитский район, д. Фомина, в юго-западном направлении на расстоянии 275м от жилого дома №59 по ул. Советская </t>
  </si>
  <si>
    <t>66-RU66353000-41-2018</t>
  </si>
  <si>
    <t>ЗАО "Газстрой"</t>
  </si>
  <si>
    <t>627750, г. Тюмень, ул. Промышленная, 6</t>
  </si>
  <si>
    <t>Газоснабжение жилых домов по ул. Пригородная и пер. Восточный в д. Кекур</t>
  </si>
  <si>
    <t>66:11:2201001</t>
  </si>
  <si>
    <t>623840, Свердловская область, Ирбитский район. д. Кекур, ул. Пригородная, пер. Восточный</t>
  </si>
  <si>
    <t>66-RU66353000-42-2018</t>
  </si>
  <si>
    <t>не имеется</t>
  </si>
  <si>
    <t>623840, Свердловская область, Ирбитский район. д. Кекур, ул. Пригородная, 49</t>
  </si>
  <si>
    <t>66:11:2201001:547</t>
  </si>
  <si>
    <t>623850, Свердловская область, г. Ирбит, ул. Маршала Жукова, д. 12</t>
  </si>
  <si>
    <t>66-RU66353000-43-2018</t>
  </si>
  <si>
    <t xml:space="preserve">623842, Свердловская область, Ирбитский район, с. Чубаровское, ул. Октябрьская, д. 2-ж, кв. 2 </t>
  </si>
  <si>
    <t>66:11:3201001:288</t>
  </si>
  <si>
    <t>623842, Свердловская область, Ирбитский район, с. Чубаровское, ул. Октябрьская, около жилого дома №2-Е</t>
  </si>
  <si>
    <t>66-RU66353000-44-2018</t>
  </si>
  <si>
    <t>620144, г. Екатеринбург, ул. Московская, д. 225, корп.2, кв. 100</t>
  </si>
  <si>
    <t>66:11:6902003:49</t>
  </si>
  <si>
    <t>623805, Свердловская область, Ирбитский район, д. Лиханова, ул. Центральная, д. 3</t>
  </si>
  <si>
    <t>66-RU66353000-45-2018</t>
  </si>
  <si>
    <t xml:space="preserve">СПК "им. Жукова" </t>
  </si>
  <si>
    <t>Ферма крупно-рогатого скота (КРС) на 150 голов возле д. Большая Кочевка</t>
  </si>
  <si>
    <t>66:11:6909002:858</t>
  </si>
  <si>
    <t>623805, Свердловская область, Ирбитский район, в южной части кадастрового района "Ирбитский районнный" земли граждан колхоза им. Жукова</t>
  </si>
  <si>
    <t>66-RU66353000-46-2018</t>
  </si>
  <si>
    <t>ООО "Техпром"</t>
  </si>
  <si>
    <t>620219, г. Екатеринбург, ул. Мамина-Сибиряка, д. 58</t>
  </si>
  <si>
    <t>Газоснабжение улиц Цветочная и Байкаловская в п. Спутник</t>
  </si>
  <si>
    <t>66-RU66353000-47-2018</t>
  </si>
  <si>
    <t>623840, Свердловская область, Ирбитский район, п. Спутник, ул. Цветочная и Байкаловская</t>
  </si>
  <si>
    <t>623814, Свердлвская область, Ирбитский район, д. Большая Кочевка, ул. Ленина, д. 16-а</t>
  </si>
  <si>
    <t>623840, Свердловская область, Ирбитский район, д. Гаёва, пер. Центральный, д. 6, кв.1</t>
  </si>
  <si>
    <t>66:11:0000000:1667</t>
  </si>
  <si>
    <t>623840, Свердловская область, Ирбитский район, д. Кокшариха, ул. Рассветная, 20-а</t>
  </si>
  <si>
    <t>66-RU66353000-48-2018</t>
  </si>
  <si>
    <t>ГУП СО "Газовые сети"</t>
  </si>
  <si>
    <t>620014, г. г. Екатеринбург, ул. Радищева, д.2</t>
  </si>
  <si>
    <t>Строительство газопровода высокого давления до котельной, расположенной по адресу: ул. Мира в п. Зайково Ирбитского района</t>
  </si>
  <si>
    <t>66:11:4301002; 66:11:4301003</t>
  </si>
  <si>
    <t>623847, Свердловская область, Ирбитский район, п. Зайково, ул. Мира</t>
  </si>
  <si>
    <t>66-RU66353000-49-2018</t>
  </si>
  <si>
    <t>Администрация Ирбитского муниципального образования</t>
  </si>
  <si>
    <t>623850, Свердловская область, г. Ирбит, ул. Орджоникидзе, 30</t>
  </si>
  <si>
    <t>Строительство межпоселкового газопровода ГРС                   г. Ирбит - д. Дубская</t>
  </si>
  <si>
    <t>66:11:6904002; 66:11:2101001; 66:11:2101002</t>
  </si>
  <si>
    <t xml:space="preserve">Свердловская область, Ирбитский район </t>
  </si>
  <si>
    <t>66-RU66353000-50-2018</t>
  </si>
  <si>
    <t>623850, Свердловская область, г. Ирбит, ул. Строителей, д.13, кв.2</t>
  </si>
  <si>
    <t>66:11:2801001:151</t>
  </si>
  <si>
    <t>623802, Свердловская область, Ирбитский район, д. Малая речкалова, ул. 70 лет Октября, 19-а</t>
  </si>
  <si>
    <t>66-RU66353000-51-2018</t>
  </si>
  <si>
    <t>СПК "Килачевское"</t>
  </si>
  <si>
    <t>623822, Свердловская область, Ирбитский район, с. Килачевское, ул. Ленина, д.55</t>
  </si>
  <si>
    <t>Газоснабжение 3-х водогрейных котлов для отопления нежилых помещений молочного комплекса №2 Свердловская область. Ирбитский район, СПК "Килачевское"</t>
  </si>
  <si>
    <t>66:11:6911003:488</t>
  </si>
  <si>
    <t>Российская Федерация, Свердловская область, Ирбитский район, в юго-западной части кадастрового района "Ирбиткий районный" , земли кохоза Россия</t>
  </si>
  <si>
    <t>66-RU66353000-52-2018</t>
  </si>
  <si>
    <t>623811, Свердловская область, Ирбитский район, д. Симанова, ул. Заречная, д. 16, пом. 1-7</t>
  </si>
  <si>
    <t>66:11:1701002:483</t>
  </si>
  <si>
    <t>1674605, 55</t>
  </si>
  <si>
    <t>623836, Свердловская область, Ирбитский район, д. Фомина, ул. 60 лет Октября, 7-а</t>
  </si>
  <si>
    <t>66-RU66353000-53-2018</t>
  </si>
  <si>
    <t>623803, Свердловская область, Ирбитский район, с. Знаменское, ул. Свердлова, д. 40</t>
  </si>
  <si>
    <t>66:11:5201002:122</t>
  </si>
  <si>
    <t>623803, Свердловская область, Ирбитский район, с. Знаменское, ул. Свердлова, земельный участок расположен на расстоянии 50м северо-восточном направлении от дома №42</t>
  </si>
  <si>
    <t>66-RU66353000-54-2018</t>
  </si>
  <si>
    <t>623850, Свердловская область, г. Ирбит, ул. Стахановская, д.7, кв.37</t>
  </si>
  <si>
    <t>66:11:3001001:170</t>
  </si>
  <si>
    <t>623805, Свердловская область, Ирбитский район, д. Гуни, земельный участок расположен за земельным участком расположенным по ул. Советская, 12</t>
  </si>
  <si>
    <t>66-RU66353000-55-2018</t>
  </si>
  <si>
    <t>623850, Свердловская область, г. Ирбит, ул. Советская, д. 59, кв. 39</t>
  </si>
  <si>
    <t>66:11:2201001:181</t>
  </si>
  <si>
    <t>623805, Свердловская область, Ирбитский район, д. Дубская, ул. Еланская, 7</t>
  </si>
  <si>
    <t>66-RU66353000-56-2018</t>
  </si>
  <si>
    <t>623847, Свердловская область, Ирбитский район, п. Зайково, ул. Азева, д. 5, кв.8</t>
  </si>
  <si>
    <t>66:11:4301001:204</t>
  </si>
  <si>
    <t>623847, Свердловская область, Ирбитский район, п. Зайково, ул. Калинина, 42</t>
  </si>
  <si>
    <t>Строительство лагуны для навоза к молочному комплексу на 1800 голов СПК "Килачевское" Ирбитского района</t>
  </si>
  <si>
    <t>66:11:6911002:413</t>
  </si>
  <si>
    <t>66-RU66353000-57-2018</t>
  </si>
  <si>
    <t>66-RU66353000-58-2018</t>
  </si>
  <si>
    <t xml:space="preserve">Строительство здания администрации Ирбитского муниципального образования в п. Пионерский, ул. Лесная, 2 </t>
  </si>
  <si>
    <t>66:11:1801004:30</t>
  </si>
  <si>
    <t>623855, Свердловская область, Ирбитский район, п. Пионерский, ул. Лесная, 2</t>
  </si>
  <si>
    <t>66-RU66353000-59-2018</t>
  </si>
  <si>
    <t>ИП Глава КФХ Сосноских В.С.</t>
  </si>
  <si>
    <t>623840, Свердловская область, Ирбитский район, д. Кокшариха, ул. Рассветная, д.14</t>
  </si>
  <si>
    <t>Складское сооружение для хранения непродовольственных товаров</t>
  </si>
  <si>
    <t>66:11:6909009:221</t>
  </si>
  <si>
    <t>Свердловская область, Ирбитский район,на расстоянии 1150м в северо-западном направлении от д. Малая Речкалова</t>
  </si>
  <si>
    <t>66-RU66353000-60-2018</t>
  </si>
  <si>
    <t>ИП Исаков П.Г.</t>
  </si>
  <si>
    <t>623850, Свердловская область, г. Ирбит, ул. Азева, 46</t>
  </si>
  <si>
    <t>66:11:4301001:114</t>
  </si>
  <si>
    <t>623847, Свердловская область, Ирбитский район, п. Зайково, ул. Коммунистическая, 162</t>
  </si>
  <si>
    <t xml:space="preserve">623814, Свердловская область, Ирбитский район, д. Большая Кочевка, ул. Северная, 19 </t>
  </si>
  <si>
    <t>66:11:5901001:81</t>
  </si>
  <si>
    <t xml:space="preserve">623814, Свердловская область, Ирбитский район, д. Большая Кочевка, ул. Ленина, д. 16а </t>
  </si>
  <si>
    <t>66-RU 66353000-68-2017</t>
  </si>
  <si>
    <t>ОАО "Ирбитский молочный завод"</t>
  </si>
  <si>
    <t>623853,Свердловская область, Ирбит, Елизарьевых, 3</t>
  </si>
  <si>
    <t>Низкотемпературная холодильная камера для хранения мороженого</t>
  </si>
  <si>
    <t xml:space="preserve">66:11:4301002:1012 </t>
  </si>
  <si>
    <t>66-RU6635300-2-2018</t>
  </si>
  <si>
    <t>66-RU6635300-3-2018</t>
  </si>
  <si>
    <t>623847, Свердловская область, Ирбитский район, п. Зайково,  ул. Больничная,2</t>
  </si>
  <si>
    <t>66:11:4301002:1012</t>
  </si>
  <si>
    <t>производственное здание</t>
  </si>
  <si>
    <t>66-RU 66353000-109-2017</t>
  </si>
  <si>
    <t>66-RU 66353000-110-2017</t>
  </si>
  <si>
    <t>66-RU6635300-4-2018</t>
  </si>
  <si>
    <t>Колхоз"Урал"</t>
  </si>
  <si>
    <t>телятник</t>
  </si>
  <si>
    <t>66:11:0000000:1652</t>
  </si>
  <si>
    <t>66-RU6635300-5-2018</t>
  </si>
  <si>
    <t>66-RU66353000-14-2018</t>
  </si>
  <si>
    <t>623842,Свердловская область, Ирбитский район, восточная сторона д. Молахова</t>
  </si>
  <si>
    <t>623853,Свердловская область, Ирбит, ул. Елизарьевых, 3</t>
  </si>
  <si>
    <t>623842, Свердловская область, Ирбитский район с. Черновское, ул. 60 лет Октября, 35</t>
  </si>
  <si>
    <t>Колхоз "Урал"</t>
  </si>
  <si>
    <t>66-RU66353000-62-2018</t>
  </si>
  <si>
    <t>66-RU66353000-61-2018</t>
  </si>
  <si>
    <t>Сверловская область, Ирбитский район, в восточной части кадастрового района "Ирбитский районный" земли граждан колхоза "Урал"</t>
  </si>
  <si>
    <t>Нежелое здание</t>
  </si>
  <si>
    <t>Силосная траншея</t>
  </si>
  <si>
    <t>66-RU66353000-63-2018</t>
  </si>
  <si>
    <t>Силосная траншея              (2 шт.)</t>
  </si>
  <si>
    <t>66-RU6635300-6-2018</t>
  </si>
  <si>
    <t>66-RU6635300-8-2018</t>
  </si>
  <si>
    <t>66-RU6635300-7-2018</t>
  </si>
  <si>
    <t>66-RU6635300-9-2018</t>
  </si>
  <si>
    <t>силосная траншея                    (возле д. Никитина)</t>
  </si>
  <si>
    <t>66-RU66353000-33-2018</t>
  </si>
  <si>
    <t>силосная траншея            2 шт.                                   (возле д. Никитина)</t>
  </si>
  <si>
    <t>силосная траншея (возле д. Большедворова)</t>
  </si>
  <si>
    <t>ООО "ТехПром"</t>
  </si>
  <si>
    <t>620219, г. Екатеринбург, ул. Мамина-Сибиряка, д.58</t>
  </si>
  <si>
    <t>газопровод</t>
  </si>
  <si>
    <t>66:11:1301001</t>
  </si>
  <si>
    <t>Свердловская область, Ирбитский район, п. Спутник, ул. Цветочная и Байкаловская</t>
  </si>
  <si>
    <t>66-RU6635300-10-2018</t>
  </si>
  <si>
    <t>627750, г. Тюмень, ул. Промышленная, д.6</t>
  </si>
  <si>
    <t>66:11:2201001:456, 66:11:2201001:177, 66:11:2201001:442</t>
  </si>
  <si>
    <t>Свердловская область, Ирбитский район,д. Кекур, ул. Пригородная и пер. Восточный</t>
  </si>
  <si>
    <t>66-RU6635300-11-2018</t>
  </si>
  <si>
    <t>ООО "Строительная компания "УниверсалСпецСтрой"</t>
  </si>
  <si>
    <t>620144, г. Екатеринбург, ул. 8 Марта, д. 190, оф. 422</t>
  </si>
  <si>
    <t xml:space="preserve">газовая блочная котельная </t>
  </si>
  <si>
    <t>66:11:4301003:1545</t>
  </si>
  <si>
    <t>Свердловская область, Ирбитский район, п. Зайково, ул. Мира</t>
  </si>
  <si>
    <t>66-RU66353000-28-2018</t>
  </si>
  <si>
    <t>66-RU6635300-12-2018</t>
  </si>
  <si>
    <t>закрытый склад</t>
  </si>
  <si>
    <t>66-RU6635300-13-2018</t>
  </si>
  <si>
    <t>66-RU6635300-14-2018</t>
  </si>
  <si>
    <t>66:11:2601001:407</t>
  </si>
  <si>
    <t xml:space="preserve">Свердловская область, Ирбитский район, п. Рябиновый, ул. Центральная, 1-д </t>
  </si>
  <si>
    <t>623840, Свердловская область, Ирбитский район, п. Рябиновый, ул. Светлая, д. 4</t>
  </si>
  <si>
    <t>66-RU66353000-4-2018</t>
  </si>
  <si>
    <t xml:space="preserve">ООО ""Мастер" </t>
  </si>
  <si>
    <t>641310, Курганская область, Кетовский район, с. Кетово, ул. Космонавтов, д. 36</t>
  </si>
  <si>
    <t>66:11:1801004:624, 66:11:1801004:2307, 66:11:1801001:620, 66:11:1801001:671, 66:11:1801001:231, 66:11:1801001:636, 66:11:1801001:60, 66:11:1801001:50, 66:11:1801001:678, 66:11:1801001:48, 66:11:1801001:242, 66:11:1801001:29, 66:11:1801001:606, 66:11:1801001:223, 66:11:0000000:351, 66:11:1801001:31, 66:11:1801001:178, 66:11:0109003:721, 66:11:1801001:20, 66:11:1801001:179, 66:11:1801001:102, 66:11:1801001:613, 66:11:1801001:216, 66:11:1801001:243, 66:11:1801001:615, 66:11:1801001:44, 66:11:1801001:27, 66:11:1801001:45, 66:11:1801006:82</t>
  </si>
  <si>
    <t>Свердловская область, Ирбитский район, д. Мельникова, ул. Центральная, Садовая, Новая, Цветочная, Набережная</t>
  </si>
  <si>
    <t>66-RU66353000-61-2017</t>
  </si>
  <si>
    <t>склад арочного типа для хранения сыпучих кормов</t>
  </si>
  <si>
    <t>66-RU66353000-64-2018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</si>
</sst>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0" xfId="0" applyFont="1"/>
    <xf numFmtId="0" fontId="1" fillId="5" borderId="5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="80" zoomScaleNormal="80" workbookViewId="0">
      <selection activeCell="G25" sqref="G25:H25"/>
    </sheetView>
  </sheetViews>
  <sheetFormatPr defaultRowHeight="12.75" x14ac:dyDescent="0.2"/>
  <cols>
    <col min="1" max="1" width="17" style="4" customWidth="1"/>
    <col min="2" max="2" width="14.42578125" style="4" customWidth="1"/>
    <col min="3" max="3" width="21.28515625" style="1" customWidth="1"/>
    <col min="4" max="4" width="21.8554687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0.75" customHeight="1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idden="1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 hidden="1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idden="1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 hidden="1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hidden="1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hidden="1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 hidden="1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 hidden="1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hidden="1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 x14ac:dyDescent="0.2">
      <c r="A11" s="68" t="s">
        <v>49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7" ht="15.75" x14ac:dyDescent="0.2">
      <c r="A12" s="10"/>
      <c r="B12" s="10"/>
      <c r="D12" s="11"/>
      <c r="E12" s="10"/>
      <c r="F12" s="10"/>
      <c r="G12" s="65"/>
      <c r="H12" s="65"/>
      <c r="I12" s="10"/>
      <c r="J12" s="10"/>
      <c r="K12" s="10"/>
      <c r="L12" s="10"/>
      <c r="M12" s="10"/>
      <c r="N12" s="10"/>
    </row>
    <row r="13" spans="1:17" s="3" customFormat="1" ht="139.5" customHeight="1" x14ac:dyDescent="0.2">
      <c r="A13" s="66" t="s">
        <v>1</v>
      </c>
      <c r="B13" s="66" t="s">
        <v>0</v>
      </c>
      <c r="C13" s="66" t="s">
        <v>2</v>
      </c>
      <c r="D13" s="66" t="s">
        <v>38</v>
      </c>
      <c r="E13" s="66" t="s">
        <v>3</v>
      </c>
      <c r="F13" s="66" t="s">
        <v>39</v>
      </c>
      <c r="G13" s="63" t="s">
        <v>40</v>
      </c>
      <c r="H13" s="64"/>
      <c r="I13" s="66" t="s">
        <v>41</v>
      </c>
      <c r="J13" s="70" t="s">
        <v>8</v>
      </c>
      <c r="K13" s="71"/>
      <c r="L13" s="66" t="s">
        <v>9</v>
      </c>
      <c r="M13" s="66" t="s">
        <v>51</v>
      </c>
      <c r="N13" s="66" t="s">
        <v>47</v>
      </c>
    </row>
    <row r="14" spans="1:17" s="2" customFormat="1" ht="17.25" customHeight="1" x14ac:dyDescent="0.2">
      <c r="A14" s="67"/>
      <c r="B14" s="67"/>
      <c r="C14" s="67"/>
      <c r="D14" s="67"/>
      <c r="E14" s="67"/>
      <c r="F14" s="67"/>
      <c r="G14" s="9" t="s">
        <v>10</v>
      </c>
      <c r="H14" s="9" t="s">
        <v>11</v>
      </c>
      <c r="I14" s="67"/>
      <c r="J14" s="9" t="s">
        <v>5</v>
      </c>
      <c r="K14" s="9" t="s">
        <v>6</v>
      </c>
      <c r="L14" s="67"/>
      <c r="M14" s="67"/>
      <c r="N14" s="67"/>
    </row>
    <row r="15" spans="1:17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 x14ac:dyDescent="0.2">
      <c r="A16" s="33" t="s">
        <v>53</v>
      </c>
      <c r="C16" s="1" t="s">
        <v>54</v>
      </c>
      <c r="D16" s="1" t="s">
        <v>13</v>
      </c>
      <c r="E16" s="1" t="s">
        <v>58</v>
      </c>
      <c r="F16" s="4" t="s">
        <v>56</v>
      </c>
      <c r="G16" s="4">
        <v>456697.64</v>
      </c>
      <c r="H16" s="4">
        <v>1656160.69</v>
      </c>
      <c r="I16" s="1" t="s">
        <v>55</v>
      </c>
      <c r="J16" s="1" t="s">
        <v>57</v>
      </c>
      <c r="K16" s="35">
        <v>43283</v>
      </c>
      <c r="L16" s="35">
        <v>46936</v>
      </c>
      <c r="M16" s="36">
        <v>63</v>
      </c>
      <c r="N16" s="36">
        <v>63</v>
      </c>
      <c r="Q16" s="19"/>
    </row>
    <row r="17" spans="1:17" ht="102" x14ac:dyDescent="0.2">
      <c r="A17" s="33" t="s">
        <v>53</v>
      </c>
      <c r="C17" s="1" t="s">
        <v>59</v>
      </c>
      <c r="D17" s="1" t="s">
        <v>13</v>
      </c>
      <c r="E17" s="1" t="s">
        <v>58</v>
      </c>
      <c r="F17" s="4" t="s">
        <v>60</v>
      </c>
      <c r="G17" s="4">
        <v>489100.65</v>
      </c>
      <c r="H17" s="4">
        <v>1675309.21</v>
      </c>
      <c r="I17" s="1" t="s">
        <v>61</v>
      </c>
      <c r="J17" s="1" t="s">
        <v>62</v>
      </c>
      <c r="K17" s="35">
        <v>43283</v>
      </c>
      <c r="L17" s="35">
        <v>46936</v>
      </c>
      <c r="M17" s="36">
        <v>168</v>
      </c>
      <c r="N17" s="36">
        <v>128</v>
      </c>
      <c r="Q17" s="19"/>
    </row>
    <row r="18" spans="1:17" ht="63.75" x14ac:dyDescent="0.2">
      <c r="A18" s="33" t="s">
        <v>63</v>
      </c>
      <c r="B18" s="4">
        <v>7217006949</v>
      </c>
      <c r="C18" s="1" t="s">
        <v>64</v>
      </c>
      <c r="D18" s="4" t="s">
        <v>30</v>
      </c>
      <c r="E18" s="1" t="s">
        <v>65</v>
      </c>
      <c r="F18" s="4" t="s">
        <v>66</v>
      </c>
      <c r="G18" s="4">
        <v>485933.65</v>
      </c>
      <c r="H18" s="4">
        <v>1682845.52</v>
      </c>
      <c r="I18" s="1" t="s">
        <v>67</v>
      </c>
      <c r="J18" s="1" t="s">
        <v>68</v>
      </c>
      <c r="K18" s="35">
        <v>43285</v>
      </c>
      <c r="L18" s="35">
        <v>43429</v>
      </c>
      <c r="M18" s="39">
        <v>3781</v>
      </c>
      <c r="N18" s="4" t="s">
        <v>69</v>
      </c>
      <c r="Q18" s="19"/>
    </row>
    <row r="19" spans="1:17" ht="51" x14ac:dyDescent="0.2">
      <c r="A19" s="33" t="s">
        <v>53</v>
      </c>
      <c r="C19" s="1" t="s">
        <v>72</v>
      </c>
      <c r="D19" s="1" t="s">
        <v>13</v>
      </c>
      <c r="E19" s="1" t="s">
        <v>58</v>
      </c>
      <c r="F19" s="4" t="s">
        <v>71</v>
      </c>
      <c r="G19" s="4">
        <v>486333.04</v>
      </c>
      <c r="H19" s="4">
        <v>1683318.18</v>
      </c>
      <c r="I19" s="1" t="s">
        <v>70</v>
      </c>
      <c r="J19" s="1" t="s">
        <v>73</v>
      </c>
      <c r="K19" s="35">
        <v>43285</v>
      </c>
      <c r="L19" s="35">
        <v>46938</v>
      </c>
      <c r="M19" s="4">
        <v>270.02</v>
      </c>
      <c r="N19" s="4">
        <v>270.02</v>
      </c>
      <c r="Q19" s="19"/>
    </row>
    <row r="20" spans="1:17" ht="108" customHeight="1" x14ac:dyDescent="0.2">
      <c r="A20" s="33" t="s">
        <v>53</v>
      </c>
      <c r="C20" s="1" t="s">
        <v>74</v>
      </c>
      <c r="D20" s="1" t="s">
        <v>13</v>
      </c>
      <c r="E20" s="1" t="s">
        <v>58</v>
      </c>
      <c r="F20" s="4" t="s">
        <v>75</v>
      </c>
      <c r="G20" s="4">
        <v>485912.06</v>
      </c>
      <c r="H20" s="4">
        <v>1705718.38</v>
      </c>
      <c r="I20" s="1" t="s">
        <v>76</v>
      </c>
      <c r="J20" s="1" t="s">
        <v>77</v>
      </c>
      <c r="K20" s="35">
        <v>43286</v>
      </c>
      <c r="L20" s="35">
        <v>46939</v>
      </c>
      <c r="M20" s="36">
        <v>81</v>
      </c>
      <c r="N20" s="36">
        <v>81</v>
      </c>
      <c r="Q20" s="19"/>
    </row>
    <row r="21" spans="1:17" ht="51" x14ac:dyDescent="0.2">
      <c r="A21" s="33" t="s">
        <v>53</v>
      </c>
      <c r="C21" s="1" t="s">
        <v>78</v>
      </c>
      <c r="D21" s="1" t="s">
        <v>13</v>
      </c>
      <c r="E21" s="1" t="s">
        <v>58</v>
      </c>
      <c r="F21" s="4" t="s">
        <v>79</v>
      </c>
      <c r="G21" s="4">
        <v>489532.29</v>
      </c>
      <c r="H21" s="4">
        <v>1683108.36</v>
      </c>
      <c r="I21" s="1" t="s">
        <v>80</v>
      </c>
      <c r="J21" s="1" t="s">
        <v>81</v>
      </c>
      <c r="K21" s="35">
        <v>43290</v>
      </c>
      <c r="L21" s="35">
        <v>46943</v>
      </c>
      <c r="M21" s="4">
        <v>67.5</v>
      </c>
      <c r="N21" s="4">
        <v>67.5</v>
      </c>
      <c r="Q21" s="19"/>
    </row>
    <row r="22" spans="1:17" ht="102" x14ac:dyDescent="0.2">
      <c r="A22" s="4" t="s">
        <v>82</v>
      </c>
      <c r="B22" s="4">
        <v>6642000076</v>
      </c>
      <c r="C22" s="1" t="s">
        <v>92</v>
      </c>
      <c r="D22" s="1" t="s">
        <v>36</v>
      </c>
      <c r="E22" s="1" t="s">
        <v>83</v>
      </c>
      <c r="F22" s="4" t="s">
        <v>84</v>
      </c>
      <c r="G22" s="4">
        <v>465964.35</v>
      </c>
      <c r="H22" s="4">
        <v>1672069.5</v>
      </c>
      <c r="I22" s="1" t="s">
        <v>85</v>
      </c>
      <c r="J22" s="1" t="s">
        <v>86</v>
      </c>
      <c r="K22" s="35">
        <v>43290</v>
      </c>
      <c r="L22" s="35">
        <v>43655</v>
      </c>
      <c r="M22" s="4">
        <v>1325.8</v>
      </c>
      <c r="N22" s="4" t="s">
        <v>69</v>
      </c>
      <c r="Q22" s="19"/>
    </row>
    <row r="23" spans="1:17" ht="63.75" x14ac:dyDescent="0.2">
      <c r="A23" s="4" t="s">
        <v>87</v>
      </c>
      <c r="B23" s="4">
        <v>6658392823</v>
      </c>
      <c r="C23" s="1" t="s">
        <v>88</v>
      </c>
      <c r="D23" s="4" t="s">
        <v>30</v>
      </c>
      <c r="E23" s="1" t="s">
        <v>89</v>
      </c>
      <c r="F23" s="4" t="s">
        <v>66</v>
      </c>
      <c r="G23" s="4">
        <v>484000.4</v>
      </c>
      <c r="H23" s="4">
        <v>1685107.27</v>
      </c>
      <c r="I23" s="1" t="s">
        <v>91</v>
      </c>
      <c r="J23" s="1" t="s">
        <v>90</v>
      </c>
      <c r="K23" s="35">
        <v>43297</v>
      </c>
      <c r="L23" s="35">
        <v>43368</v>
      </c>
      <c r="M23" s="39">
        <v>5710</v>
      </c>
      <c r="N23" s="4" t="s">
        <v>69</v>
      </c>
      <c r="Q23" s="19"/>
    </row>
    <row r="24" spans="1:17" ht="51" x14ac:dyDescent="0.2">
      <c r="A24" s="33" t="s">
        <v>53</v>
      </c>
      <c r="C24" s="1" t="s">
        <v>93</v>
      </c>
      <c r="D24" s="1" t="s">
        <v>13</v>
      </c>
      <c r="E24" s="1" t="s">
        <v>58</v>
      </c>
      <c r="F24" s="4" t="s">
        <v>94</v>
      </c>
      <c r="G24" s="4">
        <v>484308.85</v>
      </c>
      <c r="H24" s="4">
        <v>1684971.86</v>
      </c>
      <c r="I24" s="1" t="s">
        <v>95</v>
      </c>
      <c r="J24" s="1" t="s">
        <v>96</v>
      </c>
      <c r="K24" s="35">
        <v>43299</v>
      </c>
      <c r="L24" s="35">
        <v>46952</v>
      </c>
      <c r="M24" s="4">
        <v>176.2</v>
      </c>
      <c r="N24" s="4">
        <v>176.2</v>
      </c>
      <c r="Q24" s="19"/>
    </row>
    <row r="25" spans="1:17" ht="96" customHeight="1" x14ac:dyDescent="0.2">
      <c r="A25" s="1" t="s">
        <v>97</v>
      </c>
      <c r="B25" s="4">
        <v>6659106560</v>
      </c>
      <c r="C25" s="1" t="s">
        <v>98</v>
      </c>
      <c r="D25" s="4" t="s">
        <v>30</v>
      </c>
      <c r="E25" s="1" t="s">
        <v>99</v>
      </c>
      <c r="F25" s="1" t="s">
        <v>100</v>
      </c>
      <c r="G25" s="37">
        <v>472045.81</v>
      </c>
      <c r="H25" s="37">
        <v>1659936.98</v>
      </c>
      <c r="I25" s="1" t="s">
        <v>101</v>
      </c>
      <c r="J25" s="1" t="s">
        <v>102</v>
      </c>
      <c r="K25" s="35">
        <v>43299</v>
      </c>
      <c r="L25" s="35">
        <v>43330</v>
      </c>
      <c r="M25" s="36">
        <v>833</v>
      </c>
      <c r="N25" s="4" t="s">
        <v>69</v>
      </c>
      <c r="Q25" s="19"/>
    </row>
    <row r="26" spans="1:17" ht="51" x14ac:dyDescent="0.2">
      <c r="A26" s="1" t="s">
        <v>103</v>
      </c>
      <c r="B26" s="4">
        <v>6642001136</v>
      </c>
      <c r="C26" s="1" t="s">
        <v>104</v>
      </c>
      <c r="D26" s="4" t="s">
        <v>30</v>
      </c>
      <c r="E26" s="1" t="s">
        <v>105</v>
      </c>
      <c r="F26" s="1" t="s">
        <v>106</v>
      </c>
      <c r="G26" s="37">
        <v>488401.57</v>
      </c>
      <c r="H26" s="37">
        <v>1687680.23</v>
      </c>
      <c r="I26" s="1" t="s">
        <v>107</v>
      </c>
      <c r="J26" s="1" t="s">
        <v>108</v>
      </c>
      <c r="K26" s="35">
        <v>43299</v>
      </c>
      <c r="L26" s="35">
        <v>43404</v>
      </c>
      <c r="M26" s="36">
        <v>6985</v>
      </c>
      <c r="N26" s="4" t="s">
        <v>69</v>
      </c>
      <c r="Q26" s="19"/>
    </row>
    <row r="27" spans="1:17" ht="63.75" x14ac:dyDescent="0.2">
      <c r="A27" s="33" t="s">
        <v>53</v>
      </c>
      <c r="C27" s="1" t="s">
        <v>109</v>
      </c>
      <c r="D27" s="1" t="s">
        <v>13</v>
      </c>
      <c r="E27" s="1" t="s">
        <v>58</v>
      </c>
      <c r="F27" s="1" t="s">
        <v>110</v>
      </c>
      <c r="G27" s="37">
        <v>478041.07</v>
      </c>
      <c r="H27" s="37">
        <v>1680990.74</v>
      </c>
      <c r="I27" s="1" t="s">
        <v>111</v>
      </c>
      <c r="J27" s="1" t="s">
        <v>112</v>
      </c>
      <c r="K27" s="35">
        <v>43299</v>
      </c>
      <c r="L27" s="35">
        <v>46952</v>
      </c>
      <c r="M27" s="36">
        <v>90</v>
      </c>
      <c r="N27" s="36">
        <v>90</v>
      </c>
      <c r="Q27" s="19"/>
    </row>
    <row r="28" spans="1:17" ht="127.5" x14ac:dyDescent="0.2">
      <c r="A28" s="1" t="s">
        <v>113</v>
      </c>
      <c r="B28" s="4">
        <v>6642001087</v>
      </c>
      <c r="C28" s="1" t="s">
        <v>114</v>
      </c>
      <c r="D28" s="4" t="s">
        <v>30</v>
      </c>
      <c r="E28" s="1" t="s">
        <v>115</v>
      </c>
      <c r="F28" s="1" t="s">
        <v>116</v>
      </c>
      <c r="G28" s="4">
        <v>461671.35</v>
      </c>
      <c r="H28" s="56">
        <v>1659672.05</v>
      </c>
      <c r="I28" s="1" t="s">
        <v>117</v>
      </c>
      <c r="J28" s="1" t="s">
        <v>118</v>
      </c>
      <c r="K28" s="35">
        <v>43300</v>
      </c>
      <c r="L28" s="35">
        <v>43485</v>
      </c>
      <c r="M28" s="36">
        <v>1119.17</v>
      </c>
      <c r="N28" s="4" t="s">
        <v>69</v>
      </c>
      <c r="Q28" s="19"/>
    </row>
    <row r="29" spans="1:17" ht="62.25" customHeight="1" x14ac:dyDescent="0.2">
      <c r="A29" s="33" t="s">
        <v>53</v>
      </c>
      <c r="C29" s="1" t="s">
        <v>119</v>
      </c>
      <c r="D29" s="1" t="s">
        <v>13</v>
      </c>
      <c r="E29" s="1" t="s">
        <v>58</v>
      </c>
      <c r="F29" s="1" t="s">
        <v>120</v>
      </c>
      <c r="G29" s="37">
        <v>489582.92</v>
      </c>
      <c r="H29" s="37" t="s">
        <v>121</v>
      </c>
      <c r="I29" s="1" t="s">
        <v>122</v>
      </c>
      <c r="J29" s="1" t="s">
        <v>123</v>
      </c>
      <c r="K29" s="35">
        <v>43304</v>
      </c>
      <c r="L29" s="35">
        <v>46957</v>
      </c>
      <c r="M29" s="36">
        <v>252</v>
      </c>
      <c r="N29" s="36">
        <v>252</v>
      </c>
      <c r="Q29" s="19"/>
    </row>
    <row r="30" spans="1:17" ht="127.5" x14ac:dyDescent="0.2">
      <c r="A30" s="33" t="s">
        <v>53</v>
      </c>
      <c r="C30" s="1" t="s">
        <v>124</v>
      </c>
      <c r="D30" s="1" t="s">
        <v>13</v>
      </c>
      <c r="E30" s="1" t="s">
        <v>58</v>
      </c>
      <c r="F30" s="1" t="s">
        <v>125</v>
      </c>
      <c r="G30" s="37">
        <v>473626.41</v>
      </c>
      <c r="H30" s="37">
        <v>1690920.24</v>
      </c>
      <c r="I30" s="1" t="s">
        <v>126</v>
      </c>
      <c r="J30" s="1" t="s">
        <v>127</v>
      </c>
      <c r="K30" s="35">
        <v>43304</v>
      </c>
      <c r="L30" s="35">
        <v>46957</v>
      </c>
      <c r="M30" s="36">
        <v>90</v>
      </c>
      <c r="N30" s="36">
        <v>90</v>
      </c>
      <c r="Q30" s="19"/>
    </row>
    <row r="31" spans="1:17" ht="102" x14ac:dyDescent="0.2">
      <c r="A31" s="33" t="s">
        <v>53</v>
      </c>
      <c r="C31" s="1" t="s">
        <v>128</v>
      </c>
      <c r="D31" s="1" t="s">
        <v>13</v>
      </c>
      <c r="E31" s="1" t="s">
        <v>58</v>
      </c>
      <c r="F31" s="1" t="s">
        <v>129</v>
      </c>
      <c r="G31" s="37">
        <v>490867.14</v>
      </c>
      <c r="H31" s="37">
        <v>1696851.45</v>
      </c>
      <c r="I31" s="1" t="s">
        <v>130</v>
      </c>
      <c r="J31" s="1" t="s">
        <v>131</v>
      </c>
      <c r="K31" s="35">
        <v>43311</v>
      </c>
      <c r="L31" s="35">
        <v>46964</v>
      </c>
      <c r="M31" s="36">
        <v>72</v>
      </c>
      <c r="N31" s="36">
        <v>72</v>
      </c>
      <c r="Q31" s="19"/>
    </row>
    <row r="32" spans="1:17" ht="51" x14ac:dyDescent="0.2">
      <c r="A32" s="33" t="s">
        <v>53</v>
      </c>
      <c r="C32" s="1" t="s">
        <v>132</v>
      </c>
      <c r="D32" s="1" t="s">
        <v>13</v>
      </c>
      <c r="E32" s="1" t="s">
        <v>58</v>
      </c>
      <c r="F32" s="1" t="s">
        <v>133</v>
      </c>
      <c r="G32" s="37">
        <v>489453.71</v>
      </c>
      <c r="H32" s="37">
        <v>1686854.51</v>
      </c>
      <c r="I32" s="1" t="s">
        <v>134</v>
      </c>
      <c r="J32" s="1" t="s">
        <v>135</v>
      </c>
      <c r="K32" s="35">
        <v>43312</v>
      </c>
      <c r="L32" s="35">
        <v>46965</v>
      </c>
      <c r="M32" s="36">
        <v>280</v>
      </c>
      <c r="N32" s="36">
        <v>280</v>
      </c>
      <c r="Q32" s="19"/>
    </row>
    <row r="33" spans="1:17" ht="51" x14ac:dyDescent="0.2">
      <c r="A33" s="33" t="s">
        <v>53</v>
      </c>
      <c r="C33" s="1" t="s">
        <v>136</v>
      </c>
      <c r="D33" s="1" t="s">
        <v>13</v>
      </c>
      <c r="E33" s="1" t="s">
        <v>58</v>
      </c>
      <c r="F33" s="1" t="s">
        <v>137</v>
      </c>
      <c r="G33" s="37">
        <v>475426.98</v>
      </c>
      <c r="H33" s="37">
        <v>1661493.75</v>
      </c>
      <c r="I33" s="1" t="s">
        <v>138</v>
      </c>
      <c r="J33" s="1" t="s">
        <v>141</v>
      </c>
      <c r="K33" s="35">
        <v>43315</v>
      </c>
      <c r="L33" s="35">
        <v>46968</v>
      </c>
      <c r="M33" s="36">
        <v>108</v>
      </c>
      <c r="N33" s="36">
        <v>108</v>
      </c>
      <c r="Q33" s="19"/>
    </row>
    <row r="34" spans="1:17" ht="127.5" x14ac:dyDescent="0.2">
      <c r="A34" s="1" t="s">
        <v>113</v>
      </c>
      <c r="B34" s="4">
        <v>6642001087</v>
      </c>
      <c r="C34" s="1" t="s">
        <v>114</v>
      </c>
      <c r="D34" s="1" t="s">
        <v>36</v>
      </c>
      <c r="E34" s="1" t="s">
        <v>139</v>
      </c>
      <c r="F34" s="1" t="s">
        <v>140</v>
      </c>
      <c r="G34" s="55">
        <v>457708.9</v>
      </c>
      <c r="H34" s="54">
        <v>1655336.57</v>
      </c>
      <c r="I34" s="1" t="s">
        <v>117</v>
      </c>
      <c r="J34" s="1" t="s">
        <v>142</v>
      </c>
      <c r="K34" s="35">
        <v>43327</v>
      </c>
      <c r="L34" s="35">
        <v>43465</v>
      </c>
      <c r="M34" s="36">
        <v>4422</v>
      </c>
      <c r="N34" s="4" t="s">
        <v>69</v>
      </c>
      <c r="Q34" s="19"/>
    </row>
    <row r="35" spans="1:17" ht="89.25" x14ac:dyDescent="0.2">
      <c r="A35" s="1" t="s">
        <v>103</v>
      </c>
      <c r="B35" s="4">
        <v>6642001136</v>
      </c>
      <c r="C35" s="1" t="s">
        <v>104</v>
      </c>
      <c r="D35" s="1" t="s">
        <v>19</v>
      </c>
      <c r="E35" s="1" t="s">
        <v>143</v>
      </c>
      <c r="F35" s="1" t="s">
        <v>144</v>
      </c>
      <c r="G35" s="37">
        <v>488841.96</v>
      </c>
      <c r="H35" s="53">
        <v>1676633.36</v>
      </c>
      <c r="I35" s="1" t="s">
        <v>145</v>
      </c>
      <c r="J35" s="1" t="s">
        <v>146</v>
      </c>
      <c r="K35" s="35">
        <v>43350</v>
      </c>
      <c r="L35" s="35">
        <v>43368</v>
      </c>
      <c r="M35" s="36">
        <v>1498.1</v>
      </c>
      <c r="N35" s="4" t="s">
        <v>69</v>
      </c>
      <c r="Q35" s="19"/>
    </row>
    <row r="36" spans="1:17" ht="97.5" customHeight="1" x14ac:dyDescent="0.2">
      <c r="A36" s="34" t="s">
        <v>147</v>
      </c>
      <c r="B36" s="37"/>
      <c r="C36" s="1" t="s">
        <v>148</v>
      </c>
      <c r="D36" s="1" t="s">
        <v>36</v>
      </c>
      <c r="E36" s="1" t="s">
        <v>149</v>
      </c>
      <c r="F36" s="1" t="s">
        <v>150</v>
      </c>
      <c r="G36" s="37">
        <v>472782.62</v>
      </c>
      <c r="H36" s="37">
        <v>1687739.25</v>
      </c>
      <c r="I36" s="1" t="s">
        <v>151</v>
      </c>
      <c r="J36" s="1" t="s">
        <v>152</v>
      </c>
      <c r="K36" s="35">
        <v>43363</v>
      </c>
      <c r="L36" s="35">
        <v>43556</v>
      </c>
      <c r="M36" s="36">
        <v>1296</v>
      </c>
      <c r="N36" s="4" t="s">
        <v>69</v>
      </c>
      <c r="Q36" s="19"/>
    </row>
    <row r="37" spans="1:17" ht="63.75" x14ac:dyDescent="0.2">
      <c r="A37" s="38" t="s">
        <v>153</v>
      </c>
      <c r="B37" s="42">
        <v>661100047697</v>
      </c>
      <c r="C37" s="41" t="s">
        <v>154</v>
      </c>
      <c r="D37" s="1" t="s">
        <v>19</v>
      </c>
      <c r="E37" s="41" t="s">
        <v>185</v>
      </c>
      <c r="F37" s="41" t="s">
        <v>155</v>
      </c>
      <c r="G37" s="37">
        <v>474433.39</v>
      </c>
      <c r="H37" s="37">
        <v>1662336.84</v>
      </c>
      <c r="I37" s="1" t="s">
        <v>156</v>
      </c>
      <c r="J37" s="1" t="s">
        <v>183</v>
      </c>
      <c r="K37" s="35">
        <v>43367</v>
      </c>
      <c r="L37" s="40">
        <v>43458</v>
      </c>
      <c r="M37" s="39">
        <v>241.6</v>
      </c>
      <c r="N37" s="4" t="s">
        <v>69</v>
      </c>
      <c r="Q37" s="19"/>
    </row>
    <row r="38" spans="1:17" ht="102" x14ac:dyDescent="0.2">
      <c r="A38" s="33" t="s">
        <v>181</v>
      </c>
      <c r="B38" s="1">
        <v>6642000171</v>
      </c>
      <c r="C38" s="1" t="s">
        <v>180</v>
      </c>
      <c r="D38" s="1" t="s">
        <v>36</v>
      </c>
      <c r="E38" s="1" t="s">
        <v>186</v>
      </c>
      <c r="F38" s="41" t="s">
        <v>175</v>
      </c>
      <c r="G38" s="37">
        <v>480476.98</v>
      </c>
      <c r="H38" s="37">
        <v>1699424.38</v>
      </c>
      <c r="I38" s="1" t="s">
        <v>184</v>
      </c>
      <c r="J38" s="1" t="s">
        <v>182</v>
      </c>
      <c r="K38" s="35">
        <v>43380</v>
      </c>
      <c r="L38" s="35">
        <v>43465</v>
      </c>
      <c r="M38" s="36">
        <v>1320</v>
      </c>
      <c r="N38" s="4" t="s">
        <v>69</v>
      </c>
      <c r="Q38" s="19"/>
    </row>
    <row r="39" spans="1:17" ht="102" x14ac:dyDescent="0.2">
      <c r="A39" s="33" t="s">
        <v>181</v>
      </c>
      <c r="B39" s="1">
        <v>6642000171</v>
      </c>
      <c r="C39" s="1" t="s">
        <v>180</v>
      </c>
      <c r="D39" s="1" t="s">
        <v>36</v>
      </c>
      <c r="E39" s="1" t="s">
        <v>188</v>
      </c>
      <c r="F39" s="41" t="s">
        <v>175</v>
      </c>
      <c r="G39" s="37">
        <v>476159.32</v>
      </c>
      <c r="H39" s="37">
        <v>1694106.5</v>
      </c>
      <c r="I39" s="1" t="s">
        <v>184</v>
      </c>
      <c r="J39" s="1" t="s">
        <v>187</v>
      </c>
      <c r="K39" s="35">
        <v>43380</v>
      </c>
      <c r="L39" s="35">
        <v>43465</v>
      </c>
      <c r="M39" s="36">
        <v>1320</v>
      </c>
      <c r="N39" s="4" t="s">
        <v>69</v>
      </c>
      <c r="Q39" s="19"/>
    </row>
    <row r="40" spans="1:17" ht="102" x14ac:dyDescent="0.2">
      <c r="A40" s="33" t="s">
        <v>181</v>
      </c>
      <c r="B40" s="1">
        <v>6642000171</v>
      </c>
      <c r="C40" s="1" t="s">
        <v>180</v>
      </c>
      <c r="D40" s="1" t="s">
        <v>36</v>
      </c>
      <c r="E40" s="1" t="s">
        <v>226</v>
      </c>
      <c r="F40" s="41" t="s">
        <v>175</v>
      </c>
      <c r="G40" s="37">
        <v>485801.62</v>
      </c>
      <c r="H40" s="37">
        <v>1706521.59</v>
      </c>
      <c r="I40" s="1" t="s">
        <v>184</v>
      </c>
      <c r="J40" s="1" t="s">
        <v>227</v>
      </c>
      <c r="K40" s="35">
        <v>43462</v>
      </c>
      <c r="L40" s="35">
        <v>43459</v>
      </c>
      <c r="M40" s="36">
        <v>480</v>
      </c>
      <c r="N40" s="4" t="s">
        <v>69</v>
      </c>
      <c r="Q40" s="19"/>
    </row>
    <row r="41" spans="1:17" ht="15.75" x14ac:dyDescent="0.2">
      <c r="Q41" s="19"/>
    </row>
    <row r="42" spans="1:17" ht="80.25" customHeight="1" x14ac:dyDescent="0.2">
      <c r="A42" s="57" t="s">
        <v>44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Q42" s="19"/>
    </row>
    <row r="43" spans="1:17" ht="21" customHeight="1" x14ac:dyDescent="0.2">
      <c r="A43" s="60" t="s">
        <v>42</v>
      </c>
      <c r="B43" s="61"/>
      <c r="C43" s="61"/>
      <c r="D43" s="61"/>
      <c r="E43" s="61"/>
      <c r="F43" s="62"/>
      <c r="G43" s="22"/>
      <c r="H43" s="22"/>
      <c r="I43" s="22"/>
      <c r="J43" s="22"/>
      <c r="K43" s="22"/>
      <c r="L43" s="22"/>
      <c r="M43" s="22"/>
      <c r="N43" s="22"/>
      <c r="Q43" s="19"/>
    </row>
    <row r="44" spans="1:17" ht="21.75" customHeight="1" x14ac:dyDescent="0.2">
      <c r="A44" s="60" t="s">
        <v>43</v>
      </c>
      <c r="B44" s="61"/>
      <c r="C44" s="61"/>
      <c r="D44" s="61"/>
      <c r="E44" s="61"/>
      <c r="F44" s="61"/>
      <c r="G44" s="62"/>
      <c r="H44" s="22"/>
      <c r="I44" s="22"/>
      <c r="J44" s="22"/>
      <c r="K44" s="22"/>
      <c r="L44" s="22"/>
      <c r="M44" s="22"/>
      <c r="N44" s="22"/>
      <c r="Q44" s="19"/>
    </row>
    <row r="45" spans="1:17" ht="18" x14ac:dyDescent="0.2">
      <c r="A45" s="60" t="s">
        <v>48</v>
      </c>
      <c r="B45" s="61"/>
      <c r="C45" s="61"/>
      <c r="D45" s="62"/>
      <c r="E45" s="22"/>
      <c r="F45" s="22"/>
      <c r="G45" s="22"/>
      <c r="H45" s="22"/>
      <c r="I45" s="22"/>
      <c r="J45" s="22"/>
      <c r="K45" s="22"/>
      <c r="L45" s="22"/>
      <c r="M45" s="22"/>
      <c r="N45" s="22"/>
      <c r="Q45" s="19"/>
    </row>
    <row r="46" spans="1:17" ht="15.75" x14ac:dyDescent="0.2">
      <c r="Q46" s="19"/>
    </row>
    <row r="47" spans="1:17" ht="15.75" x14ac:dyDescent="0.2">
      <c r="Q47" s="19"/>
    </row>
    <row r="48" spans="1:17" ht="15.75" x14ac:dyDescent="0.2">
      <c r="Q48" s="19"/>
    </row>
    <row r="49" spans="17:17" ht="15.75" x14ac:dyDescent="0.2">
      <c r="Q49" s="19"/>
    </row>
    <row r="50" spans="17:17" ht="15.75" x14ac:dyDescent="0.2">
      <c r="Q50" s="19"/>
    </row>
    <row r="51" spans="17:17" ht="15.75" x14ac:dyDescent="0.2">
      <c r="Q51" s="19"/>
    </row>
    <row r="52" spans="17:17" ht="15.75" x14ac:dyDescent="0.2">
      <c r="Q52" s="19"/>
    </row>
    <row r="53" spans="17:17" ht="15.75" x14ac:dyDescent="0.2">
      <c r="Q53" s="19"/>
    </row>
    <row r="54" spans="17:17" ht="15.75" x14ac:dyDescent="0.2">
      <c r="Q54" s="19"/>
    </row>
    <row r="55" spans="17:17" ht="15.75" x14ac:dyDescent="0.2">
      <c r="Q55" s="19"/>
    </row>
    <row r="56" spans="17:17" ht="15.75" x14ac:dyDescent="0.2">
      <c r="Q56" s="19"/>
    </row>
    <row r="57" spans="17:17" ht="15.75" x14ac:dyDescent="0.2">
      <c r="Q57" s="19"/>
    </row>
    <row r="58" spans="17:17" ht="15.75" x14ac:dyDescent="0.2">
      <c r="Q58" s="19"/>
    </row>
    <row r="59" spans="17:17" ht="15.75" x14ac:dyDescent="0.2">
      <c r="Q59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42:N42"/>
    <mergeCell ref="A44:G44"/>
    <mergeCell ref="A43:F43"/>
    <mergeCell ref="A45:D45"/>
    <mergeCell ref="G13:H13"/>
  </mergeCells>
  <dataValidations count="3">
    <dataValidation type="list" allowBlank="1" showInputMessage="1" showErrorMessage="1" sqref="Q15:Q59">
      <formula1>$Q$15:$Q$59</formula1>
    </dataValidation>
    <dataValidation type="list" allowBlank="1" showInputMessage="1" showErrorMessage="1" sqref="D10048:D11409">
      <formula1>объекты</formula1>
    </dataValidation>
    <dataValidation type="list" allowBlank="1" showInputMessage="1" showErrorMessage="1" sqref="D46:D10047 D16:D40">
      <formula1>тип</formula1>
    </dataValidation>
  </dataValidations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zoomScale="80" zoomScaleNormal="80" workbookViewId="0">
      <selection activeCell="K19" sqref="K19"/>
    </sheetView>
  </sheetViews>
  <sheetFormatPr defaultRowHeight="12.75" x14ac:dyDescent="0.2"/>
  <cols>
    <col min="1" max="1" width="16.42578125" style="4" customWidth="1"/>
    <col min="2" max="2" width="11.5703125" style="4" customWidth="1"/>
    <col min="3" max="3" width="15.7109375" style="1" customWidth="1"/>
    <col min="4" max="4" width="19.7109375" style="4" customWidth="1"/>
    <col min="5" max="5" width="18.42578125" style="4" customWidth="1"/>
    <col min="6" max="6" width="15.42578125" style="4" customWidth="1"/>
    <col min="7" max="7" width="10.42578125" style="4" customWidth="1"/>
    <col min="8" max="8" width="12.140625" style="4" customWidth="1"/>
    <col min="9" max="9" width="17.42578125" style="4" customWidth="1"/>
    <col min="10" max="10" width="9.42578125" style="4" customWidth="1"/>
    <col min="11" max="11" width="10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.57031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75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 x14ac:dyDescent="0.2">
      <c r="A4" s="66" t="s">
        <v>1</v>
      </c>
      <c r="B4" s="66" t="s">
        <v>0</v>
      </c>
      <c r="C4" s="66" t="s">
        <v>2</v>
      </c>
      <c r="D4" s="66" t="s">
        <v>38</v>
      </c>
      <c r="E4" s="66" t="s">
        <v>3</v>
      </c>
      <c r="F4" s="66" t="s">
        <v>39</v>
      </c>
      <c r="G4" s="63" t="s">
        <v>40</v>
      </c>
      <c r="H4" s="64"/>
      <c r="I4" s="66" t="s">
        <v>41</v>
      </c>
      <c r="J4" s="70" t="s">
        <v>8</v>
      </c>
      <c r="K4" s="71"/>
      <c r="L4" s="66" t="s">
        <v>9</v>
      </c>
      <c r="M4" s="66" t="s">
        <v>51</v>
      </c>
      <c r="N4" s="66" t="s">
        <v>47</v>
      </c>
      <c r="O4" s="73" t="s">
        <v>52</v>
      </c>
      <c r="P4" s="76" t="s">
        <v>7</v>
      </c>
      <c r="Q4" s="77"/>
      <c r="R4" s="73" t="s">
        <v>4</v>
      </c>
    </row>
    <row r="5" spans="1:18" s="2" customFormat="1" ht="20.25" customHeight="1" x14ac:dyDescent="0.2">
      <c r="A5" s="67"/>
      <c r="B5" s="67"/>
      <c r="C5" s="67"/>
      <c r="D5" s="67"/>
      <c r="E5" s="67"/>
      <c r="F5" s="67"/>
      <c r="G5" s="9" t="s">
        <v>10</v>
      </c>
      <c r="H5" s="9" t="s">
        <v>11</v>
      </c>
      <c r="I5" s="67"/>
      <c r="J5" s="9" t="s">
        <v>5</v>
      </c>
      <c r="K5" s="9" t="s">
        <v>6</v>
      </c>
      <c r="L5" s="67"/>
      <c r="M5" s="67"/>
      <c r="N5" s="67"/>
      <c r="O5" s="74"/>
      <c r="P5" s="18" t="s">
        <v>5</v>
      </c>
      <c r="Q5" s="18" t="s">
        <v>6</v>
      </c>
      <c r="R5" s="74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89.25" x14ac:dyDescent="0.2">
      <c r="A7" s="33" t="s">
        <v>53</v>
      </c>
      <c r="B7" s="33"/>
      <c r="C7" s="34" t="s">
        <v>159</v>
      </c>
      <c r="D7" s="34" t="s">
        <v>13</v>
      </c>
      <c r="E7" s="34" t="s">
        <v>58</v>
      </c>
      <c r="F7" s="33" t="s">
        <v>158</v>
      </c>
      <c r="G7" s="33">
        <v>466848.52</v>
      </c>
      <c r="H7" s="33">
        <v>1672023.53</v>
      </c>
      <c r="I7" s="34" t="s">
        <v>157</v>
      </c>
      <c r="J7" s="34" t="s">
        <v>160</v>
      </c>
      <c r="K7" s="43">
        <v>42962</v>
      </c>
      <c r="L7" s="43">
        <v>46614</v>
      </c>
      <c r="M7" s="34">
        <v>70.3</v>
      </c>
      <c r="N7" s="34">
        <v>70.3</v>
      </c>
      <c r="O7" s="34">
        <v>70.3</v>
      </c>
      <c r="P7" s="34" t="s">
        <v>165</v>
      </c>
      <c r="Q7" s="43">
        <v>43284</v>
      </c>
      <c r="R7" s="34">
        <v>70.3</v>
      </c>
    </row>
    <row r="8" spans="1:18" ht="63.75" x14ac:dyDescent="0.2">
      <c r="A8" s="34" t="s">
        <v>161</v>
      </c>
      <c r="B8" s="34">
        <v>6676000476</v>
      </c>
      <c r="C8" s="34" t="s">
        <v>179</v>
      </c>
      <c r="D8" s="34" t="s">
        <v>36</v>
      </c>
      <c r="E8" s="34" t="s">
        <v>163</v>
      </c>
      <c r="F8" s="34" t="s">
        <v>164</v>
      </c>
      <c r="G8" s="34">
        <v>472628.62</v>
      </c>
      <c r="H8" s="34">
        <v>1660136.62</v>
      </c>
      <c r="I8" s="34" t="s">
        <v>167</v>
      </c>
      <c r="J8" s="34" t="s">
        <v>170</v>
      </c>
      <c r="K8" s="43">
        <v>43075</v>
      </c>
      <c r="L8" s="43">
        <v>43196</v>
      </c>
      <c r="M8" s="34">
        <v>306</v>
      </c>
      <c r="N8" s="34">
        <v>0</v>
      </c>
      <c r="O8" s="34">
        <v>0</v>
      </c>
      <c r="P8" s="34" t="s">
        <v>166</v>
      </c>
      <c r="Q8" s="43">
        <v>43314</v>
      </c>
      <c r="R8" s="34">
        <v>306</v>
      </c>
    </row>
    <row r="9" spans="1:18" ht="63.75" x14ac:dyDescent="0.2">
      <c r="A9" s="34" t="s">
        <v>161</v>
      </c>
      <c r="B9" s="34">
        <v>6676000476</v>
      </c>
      <c r="C9" s="34" t="s">
        <v>162</v>
      </c>
      <c r="D9" s="34" t="s">
        <v>36</v>
      </c>
      <c r="E9" s="34" t="s">
        <v>169</v>
      </c>
      <c r="F9" s="34" t="s">
        <v>168</v>
      </c>
      <c r="G9" s="34">
        <v>472628.62</v>
      </c>
      <c r="H9" s="34">
        <v>1660136.62</v>
      </c>
      <c r="I9" s="34" t="s">
        <v>167</v>
      </c>
      <c r="J9" s="34" t="s">
        <v>171</v>
      </c>
      <c r="K9" s="43">
        <v>43075</v>
      </c>
      <c r="L9" s="43">
        <v>43196</v>
      </c>
      <c r="M9" s="34">
        <v>320.89999999999998</v>
      </c>
      <c r="N9" s="34">
        <v>0</v>
      </c>
      <c r="O9" s="34">
        <v>0</v>
      </c>
      <c r="P9" s="34" t="s">
        <v>172</v>
      </c>
      <c r="Q9" s="43">
        <v>43319</v>
      </c>
      <c r="R9" s="34">
        <v>320.89999999999998</v>
      </c>
    </row>
    <row r="10" spans="1:18" ht="76.5" x14ac:dyDescent="0.2">
      <c r="A10" s="34" t="s">
        <v>173</v>
      </c>
      <c r="B10" s="34">
        <v>6642000171</v>
      </c>
      <c r="C10" s="34" t="s">
        <v>180</v>
      </c>
      <c r="D10" s="34" t="s">
        <v>36</v>
      </c>
      <c r="E10" s="34" t="s">
        <v>174</v>
      </c>
      <c r="F10" s="34" t="s">
        <v>175</v>
      </c>
      <c r="G10" s="34">
        <v>475350.78</v>
      </c>
      <c r="H10" s="34">
        <v>1692722.92</v>
      </c>
      <c r="I10" s="34" t="s">
        <v>178</v>
      </c>
      <c r="J10" s="34" t="s">
        <v>177</v>
      </c>
      <c r="K10" s="43">
        <v>43332</v>
      </c>
      <c r="L10" s="43">
        <v>43332</v>
      </c>
      <c r="M10" s="34">
        <v>1497.9</v>
      </c>
      <c r="N10" s="34">
        <v>0</v>
      </c>
      <c r="O10" s="34">
        <v>0</v>
      </c>
      <c r="P10" s="34" t="s">
        <v>176</v>
      </c>
      <c r="Q10" s="43">
        <v>43367</v>
      </c>
      <c r="R10" s="34">
        <v>1497.9</v>
      </c>
    </row>
    <row r="11" spans="1:18" ht="102" x14ac:dyDescent="0.2">
      <c r="A11" s="34" t="s">
        <v>173</v>
      </c>
      <c r="B11" s="34">
        <v>6642000171</v>
      </c>
      <c r="C11" s="34" t="s">
        <v>180</v>
      </c>
      <c r="D11" s="34" t="s">
        <v>36</v>
      </c>
      <c r="E11" s="34" t="s">
        <v>193</v>
      </c>
      <c r="F11" s="34" t="s">
        <v>175</v>
      </c>
      <c r="G11" s="38">
        <v>476171.67</v>
      </c>
      <c r="H11" s="38">
        <v>1694129.38</v>
      </c>
      <c r="I11" s="34" t="s">
        <v>184</v>
      </c>
      <c r="J11" s="34" t="s">
        <v>194</v>
      </c>
      <c r="K11" s="45">
        <v>43223</v>
      </c>
      <c r="L11" s="45">
        <v>43315</v>
      </c>
      <c r="M11" s="51">
        <v>1320</v>
      </c>
      <c r="N11" s="34">
        <v>0</v>
      </c>
      <c r="O11" s="34">
        <v>0</v>
      </c>
      <c r="P11" s="34" t="s">
        <v>189</v>
      </c>
      <c r="Q11" s="43">
        <v>43375</v>
      </c>
      <c r="R11" s="34">
        <v>1320</v>
      </c>
    </row>
    <row r="12" spans="1:18" ht="89.25" x14ac:dyDescent="0.2">
      <c r="A12" s="33" t="s">
        <v>153</v>
      </c>
      <c r="B12" s="42">
        <v>661100047697</v>
      </c>
      <c r="C12" s="47" t="s">
        <v>154</v>
      </c>
      <c r="D12" s="34" t="s">
        <v>19</v>
      </c>
      <c r="E12" s="47" t="s">
        <v>185</v>
      </c>
      <c r="F12" s="41" t="s">
        <v>155</v>
      </c>
      <c r="G12" s="38">
        <v>474433.39</v>
      </c>
      <c r="H12" s="38">
        <v>1662336.84</v>
      </c>
      <c r="I12" s="34" t="s">
        <v>156</v>
      </c>
      <c r="J12" s="34" t="s">
        <v>183</v>
      </c>
      <c r="K12" s="45">
        <v>43367</v>
      </c>
      <c r="L12" s="48">
        <v>43458</v>
      </c>
      <c r="M12" s="49">
        <v>241.6</v>
      </c>
      <c r="N12" s="34">
        <v>0</v>
      </c>
      <c r="O12" s="34">
        <v>0</v>
      </c>
      <c r="P12" s="34" t="s">
        <v>191</v>
      </c>
      <c r="Q12" s="43">
        <v>43403</v>
      </c>
      <c r="R12" s="34">
        <v>241.6</v>
      </c>
    </row>
    <row r="13" spans="1:18" ht="102" x14ac:dyDescent="0.2">
      <c r="A13" s="34" t="s">
        <v>173</v>
      </c>
      <c r="B13" s="34">
        <v>6642000171</v>
      </c>
      <c r="C13" s="34" t="s">
        <v>180</v>
      </c>
      <c r="D13" s="34" t="s">
        <v>36</v>
      </c>
      <c r="E13" s="34" t="s">
        <v>196</v>
      </c>
      <c r="F13" s="34" t="s">
        <v>175</v>
      </c>
      <c r="G13" s="38">
        <v>480476.98</v>
      </c>
      <c r="H13" s="38">
        <v>1699424.38</v>
      </c>
      <c r="I13" s="34" t="s">
        <v>184</v>
      </c>
      <c r="J13" s="1" t="s">
        <v>182</v>
      </c>
      <c r="K13" s="35">
        <v>43380</v>
      </c>
      <c r="L13" s="35">
        <v>43465</v>
      </c>
      <c r="M13" s="51">
        <v>1320</v>
      </c>
      <c r="N13" s="34">
        <v>0</v>
      </c>
      <c r="O13" s="34">
        <v>0</v>
      </c>
      <c r="P13" s="34" t="s">
        <v>190</v>
      </c>
      <c r="Q13" s="43">
        <v>43418</v>
      </c>
      <c r="R13" s="34">
        <v>1320</v>
      </c>
    </row>
    <row r="14" spans="1:18" ht="102" x14ac:dyDescent="0.2">
      <c r="A14" s="34" t="s">
        <v>173</v>
      </c>
      <c r="B14" s="34">
        <v>6642000171</v>
      </c>
      <c r="C14" s="34" t="s">
        <v>180</v>
      </c>
      <c r="D14" s="34" t="s">
        <v>36</v>
      </c>
      <c r="E14" s="34" t="s">
        <v>195</v>
      </c>
      <c r="F14" s="34" t="s">
        <v>175</v>
      </c>
      <c r="G14" s="38">
        <v>476159.32</v>
      </c>
      <c r="H14" s="38">
        <v>1694106.5</v>
      </c>
      <c r="I14" s="34" t="s">
        <v>184</v>
      </c>
      <c r="J14" s="34" t="s">
        <v>187</v>
      </c>
      <c r="K14" s="45">
        <v>43380</v>
      </c>
      <c r="L14" s="45">
        <v>43465</v>
      </c>
      <c r="M14" s="50">
        <v>2640</v>
      </c>
      <c r="N14" s="34">
        <v>0</v>
      </c>
      <c r="O14" s="34">
        <v>0</v>
      </c>
      <c r="P14" s="34" t="s">
        <v>192</v>
      </c>
      <c r="Q14" s="43">
        <v>43418</v>
      </c>
      <c r="R14" s="34">
        <v>2640</v>
      </c>
    </row>
    <row r="15" spans="1:18" ht="63.75" x14ac:dyDescent="0.2">
      <c r="A15" s="33" t="s">
        <v>197</v>
      </c>
      <c r="B15" s="34">
        <v>6658392823</v>
      </c>
      <c r="C15" s="34" t="s">
        <v>198</v>
      </c>
      <c r="D15" s="33" t="s">
        <v>30</v>
      </c>
      <c r="E15" s="34" t="s">
        <v>199</v>
      </c>
      <c r="F15" s="34" t="s">
        <v>200</v>
      </c>
      <c r="G15" s="34">
        <v>484013.02</v>
      </c>
      <c r="H15" s="34">
        <v>1685118.74</v>
      </c>
      <c r="I15" s="34" t="s">
        <v>201</v>
      </c>
      <c r="J15" s="34" t="s">
        <v>90</v>
      </c>
      <c r="K15" s="43">
        <v>43297</v>
      </c>
      <c r="L15" s="43">
        <v>43423</v>
      </c>
      <c r="M15" s="34">
        <v>1167</v>
      </c>
      <c r="N15" s="34">
        <v>0</v>
      </c>
      <c r="O15" s="34">
        <v>0</v>
      </c>
      <c r="P15" s="34" t="s">
        <v>202</v>
      </c>
      <c r="Q15" s="43">
        <v>43444</v>
      </c>
      <c r="R15" s="34">
        <v>1171.0999999999999</v>
      </c>
    </row>
    <row r="16" spans="1:18" ht="63.75" x14ac:dyDescent="0.2">
      <c r="A16" s="33" t="s">
        <v>63</v>
      </c>
      <c r="B16" s="34">
        <v>7217006949</v>
      </c>
      <c r="C16" s="34" t="s">
        <v>203</v>
      </c>
      <c r="D16" s="33" t="s">
        <v>30</v>
      </c>
      <c r="E16" s="34" t="s">
        <v>199</v>
      </c>
      <c r="F16" s="34" t="s">
        <v>204</v>
      </c>
      <c r="G16" s="34">
        <v>486420.02</v>
      </c>
      <c r="H16" s="34">
        <v>1684046.8</v>
      </c>
      <c r="I16" s="34" t="s">
        <v>205</v>
      </c>
      <c r="J16" s="34" t="s">
        <v>68</v>
      </c>
      <c r="K16" s="43">
        <v>43289</v>
      </c>
      <c r="L16" s="43">
        <v>43429</v>
      </c>
      <c r="M16" s="34">
        <v>3781</v>
      </c>
      <c r="N16" s="34">
        <v>0</v>
      </c>
      <c r="O16" s="34">
        <v>0</v>
      </c>
      <c r="P16" s="34" t="s">
        <v>206</v>
      </c>
      <c r="Q16" s="43">
        <v>43453</v>
      </c>
      <c r="R16" s="34">
        <v>3846</v>
      </c>
    </row>
    <row r="17" spans="1:19" ht="76.5" x14ac:dyDescent="0.2">
      <c r="A17" s="34" t="s">
        <v>207</v>
      </c>
      <c r="B17" s="34">
        <v>6679077420</v>
      </c>
      <c r="C17" s="34" t="s">
        <v>208</v>
      </c>
      <c r="D17" s="34" t="s">
        <v>31</v>
      </c>
      <c r="E17" s="34" t="s">
        <v>209</v>
      </c>
      <c r="F17" s="34" t="s">
        <v>210</v>
      </c>
      <c r="G17" s="34">
        <v>472075.98</v>
      </c>
      <c r="H17" s="34">
        <v>1659889.17</v>
      </c>
      <c r="I17" s="34" t="s">
        <v>211</v>
      </c>
      <c r="J17" s="34" t="s">
        <v>212</v>
      </c>
      <c r="K17" s="43">
        <v>43206</v>
      </c>
      <c r="L17" s="43">
        <v>43206</v>
      </c>
      <c r="M17" s="34">
        <v>108</v>
      </c>
      <c r="N17" s="34">
        <v>0</v>
      </c>
      <c r="O17" s="34">
        <v>0</v>
      </c>
      <c r="P17" s="34" t="s">
        <v>213</v>
      </c>
      <c r="Q17" s="43">
        <v>43460</v>
      </c>
      <c r="R17" s="34">
        <v>108</v>
      </c>
      <c r="S17" s="52"/>
    </row>
    <row r="18" spans="1:19" ht="76.5" x14ac:dyDescent="0.2">
      <c r="A18" s="33" t="s">
        <v>53</v>
      </c>
      <c r="B18" s="34"/>
      <c r="C18" s="34" t="s">
        <v>219</v>
      </c>
      <c r="D18" s="33" t="s">
        <v>22</v>
      </c>
      <c r="E18" s="34" t="s">
        <v>214</v>
      </c>
      <c r="F18" s="34" t="s">
        <v>217</v>
      </c>
      <c r="G18" s="34">
        <v>484684.18</v>
      </c>
      <c r="H18" s="34">
        <v>1681041.42</v>
      </c>
      <c r="I18" s="34" t="s">
        <v>218</v>
      </c>
      <c r="J18" s="34" t="s">
        <v>220</v>
      </c>
      <c r="K18" s="43">
        <v>43129</v>
      </c>
      <c r="L18" s="43">
        <v>43124</v>
      </c>
      <c r="M18" s="34">
        <v>36</v>
      </c>
      <c r="N18" s="34">
        <v>0</v>
      </c>
      <c r="O18" s="34">
        <v>0</v>
      </c>
      <c r="P18" s="34" t="s">
        <v>215</v>
      </c>
      <c r="Q18" s="43">
        <v>43461</v>
      </c>
      <c r="R18" s="34">
        <v>36</v>
      </c>
    </row>
    <row r="19" spans="1:19" ht="382.5" x14ac:dyDescent="0.2">
      <c r="A19" s="33" t="s">
        <v>221</v>
      </c>
      <c r="B19" s="34">
        <v>4510009671</v>
      </c>
      <c r="C19" s="34" t="s">
        <v>222</v>
      </c>
      <c r="D19" s="33" t="s">
        <v>30</v>
      </c>
      <c r="E19" s="34" t="s">
        <v>199</v>
      </c>
      <c r="F19" s="34" t="s">
        <v>223</v>
      </c>
      <c r="G19" s="34">
        <v>488885.41</v>
      </c>
      <c r="H19" s="34">
        <v>1677359.02</v>
      </c>
      <c r="I19" s="34" t="s">
        <v>224</v>
      </c>
      <c r="J19" s="34" t="s">
        <v>225</v>
      </c>
      <c r="K19" s="43">
        <v>42947</v>
      </c>
      <c r="L19" s="43">
        <v>42946</v>
      </c>
      <c r="M19" s="34">
        <v>6261</v>
      </c>
      <c r="N19" s="34">
        <v>0</v>
      </c>
      <c r="O19" s="34">
        <v>0</v>
      </c>
      <c r="P19" s="34" t="s">
        <v>216</v>
      </c>
      <c r="Q19" s="43">
        <v>43463</v>
      </c>
      <c r="R19" s="34">
        <v>6261</v>
      </c>
    </row>
    <row r="20" spans="1:19" x14ac:dyDescent="0.2">
      <c r="A20" s="33"/>
      <c r="B20" s="34"/>
      <c r="C20" s="34"/>
      <c r="D20" s="33"/>
      <c r="E20" s="34"/>
      <c r="F20" s="34"/>
      <c r="G20" s="34"/>
      <c r="H20" s="34"/>
      <c r="I20" s="34"/>
      <c r="J20" s="34"/>
      <c r="K20" s="43"/>
      <c r="L20" s="43"/>
      <c r="M20" s="34"/>
      <c r="N20" s="34"/>
      <c r="O20" s="34"/>
      <c r="P20" s="46"/>
      <c r="Q20" s="44"/>
      <c r="R20" s="44"/>
    </row>
    <row r="21" spans="1:19" ht="89.25" customHeight="1" x14ac:dyDescent="0.2">
      <c r="A21" s="72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</row>
    <row r="22" spans="1:19" ht="22.5" customHeight="1" x14ac:dyDescent="0.2">
      <c r="A22" s="26" t="s">
        <v>42</v>
      </c>
      <c r="B22" s="27"/>
      <c r="C22" s="27"/>
      <c r="D22" s="27"/>
      <c r="E22" s="27"/>
      <c r="F22" s="28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9" ht="21" customHeight="1" x14ac:dyDescent="0.2">
      <c r="A23" s="60" t="s">
        <v>46</v>
      </c>
      <c r="B23" s="61"/>
      <c r="C23" s="61"/>
      <c r="D23" s="6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</row>
    <row r="24" spans="1:19" ht="20.25" customHeight="1" x14ac:dyDescent="0.2">
      <c r="A24" s="60" t="s">
        <v>48</v>
      </c>
      <c r="B24" s="61"/>
      <c r="C24" s="61"/>
      <c r="D24" s="6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</row>
    <row r="25" spans="1:19" x14ac:dyDescent="0.2">
      <c r="O25" s="4"/>
      <c r="P25" s="5"/>
      <c r="Q25" s="5"/>
      <c r="R25" s="5"/>
    </row>
    <row r="26" spans="1:19" x14ac:dyDescent="0.2">
      <c r="O26" s="4"/>
      <c r="P26" s="5"/>
      <c r="Q26" s="5"/>
      <c r="R26" s="5"/>
    </row>
    <row r="27" spans="1:19" x14ac:dyDescent="0.2">
      <c r="O27" s="4"/>
      <c r="P27" s="5"/>
      <c r="Q27" s="5"/>
      <c r="R27" s="5"/>
    </row>
    <row r="28" spans="1:19" x14ac:dyDescent="0.2">
      <c r="O28" s="4"/>
      <c r="P28" s="5"/>
      <c r="Q28" s="5"/>
      <c r="R28" s="5"/>
    </row>
    <row r="29" spans="1:19" x14ac:dyDescent="0.2">
      <c r="O29" s="4"/>
      <c r="P29" s="5"/>
      <c r="Q29" s="5"/>
      <c r="R29" s="5"/>
    </row>
    <row r="30" spans="1:19" x14ac:dyDescent="0.2">
      <c r="O30" s="4"/>
      <c r="P30" s="5"/>
      <c r="Q30" s="5"/>
      <c r="R30" s="5"/>
    </row>
    <row r="31" spans="1:19" x14ac:dyDescent="0.2">
      <c r="O31" s="4"/>
      <c r="P31" s="5"/>
      <c r="Q31" s="5"/>
      <c r="R31" s="5"/>
    </row>
    <row r="32" spans="1:19" x14ac:dyDescent="0.2">
      <c r="O32" s="4"/>
      <c r="P32" s="5"/>
      <c r="Q32" s="5"/>
      <c r="R32" s="5"/>
    </row>
    <row r="33" spans="15:18" x14ac:dyDescent="0.2">
      <c r="O33" s="4"/>
      <c r="P33" s="5"/>
      <c r="Q33" s="5"/>
      <c r="R33" s="5"/>
    </row>
    <row r="34" spans="15:18" x14ac:dyDescent="0.2">
      <c r="O34" s="4"/>
      <c r="P34" s="5"/>
      <c r="Q34" s="5"/>
      <c r="R34" s="5"/>
    </row>
    <row r="35" spans="15:18" x14ac:dyDescent="0.2">
      <c r="O35" s="4"/>
      <c r="P35" s="5"/>
      <c r="Q35" s="5"/>
      <c r="R35" s="5"/>
    </row>
    <row r="36" spans="15:18" x14ac:dyDescent="0.2">
      <c r="O36" s="4"/>
      <c r="P36" s="5"/>
      <c r="Q36" s="5"/>
      <c r="R36" s="5"/>
    </row>
    <row r="37" spans="15:18" x14ac:dyDescent="0.2">
      <c r="O37" s="4"/>
      <c r="P37" s="5"/>
      <c r="Q37" s="5"/>
      <c r="R37" s="5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4"/>
      <c r="P43" s="5"/>
      <c r="Q43" s="5"/>
      <c r="R43" s="12"/>
    </row>
    <row r="44" spans="15:18" x14ac:dyDescent="0.2">
      <c r="O44" s="4"/>
      <c r="P44" s="5"/>
      <c r="Q44" s="5"/>
      <c r="R44" s="12"/>
    </row>
    <row r="45" spans="15:18" x14ac:dyDescent="0.2">
      <c r="O45" s="4"/>
      <c r="P45" s="5"/>
      <c r="Q45" s="5"/>
      <c r="R45" s="12"/>
    </row>
    <row r="46" spans="15:18" x14ac:dyDescent="0.2">
      <c r="O46" s="4"/>
      <c r="P46" s="5"/>
      <c r="Q46" s="5"/>
      <c r="R46" s="12"/>
    </row>
    <row r="47" spans="15:18" x14ac:dyDescent="0.2">
      <c r="O47" s="4"/>
      <c r="P47" s="5"/>
      <c r="Q47" s="5"/>
      <c r="R47" s="12"/>
    </row>
    <row r="48" spans="15:18" x14ac:dyDescent="0.2">
      <c r="O48" s="4"/>
      <c r="P48" s="5"/>
      <c r="Q48" s="5"/>
      <c r="R48" s="12"/>
    </row>
    <row r="49" spans="15:18" x14ac:dyDescent="0.2">
      <c r="O49" s="32"/>
      <c r="P49" s="13"/>
      <c r="Q49" s="13"/>
      <c r="R49" s="14"/>
    </row>
  </sheetData>
  <autoFilter ref="A6:R10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21:R21"/>
    <mergeCell ref="A23:D23"/>
    <mergeCell ref="A24:D24"/>
    <mergeCell ref="E4:E5"/>
    <mergeCell ref="O4:O5"/>
  </mergeCells>
  <dataValidations count="1">
    <dataValidation type="list" allowBlank="1" showInputMessage="1" showErrorMessage="1" sqref="D25:D10065 D7:D20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Николаевна</cp:lastModifiedBy>
  <cp:lastPrinted>2018-10-04T04:36:08Z</cp:lastPrinted>
  <dcterms:created xsi:type="dcterms:W3CDTF">2007-02-14T14:07:46Z</dcterms:created>
  <dcterms:modified xsi:type="dcterms:W3CDTF">2019-01-15T08:10:12Z</dcterms:modified>
</cp:coreProperties>
</file>